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440" windowHeight="8700"/>
  </bookViews>
  <sheets>
    <sheet name="105年暑期實習生需求表" sheetId="2" r:id="rId1"/>
  </sheets>
  <definedNames>
    <definedName name="_xlnm.Print_Area" localSheetId="0">'105年暑期實習生需求表'!$A$1:$I$66</definedName>
    <definedName name="_xlnm.Print_Titles" localSheetId="0">'105年暑期實習生需求表'!$6:$6</definedName>
  </definedNames>
  <calcPr calcId="145621"/>
</workbook>
</file>

<file path=xl/calcChain.xml><?xml version="1.0" encoding="utf-8"?>
<calcChain xmlns="http://schemas.openxmlformats.org/spreadsheetml/2006/main">
  <c r="D60" i="2"/>
</calcChain>
</file>

<file path=xl/sharedStrings.xml><?xml version="1.0" encoding="utf-8"?>
<sst xmlns="http://schemas.openxmlformats.org/spreadsheetml/2006/main" count="221" uniqueCount="184">
  <si>
    <t>博物館名稱</t>
    <phoneticPr fontId="1" type="noConversion"/>
  </si>
  <si>
    <t>單位</t>
    <phoneticPr fontId="1" type="noConversion"/>
  </si>
  <si>
    <t>名額</t>
    <phoneticPr fontId="1" type="noConversion"/>
  </si>
  <si>
    <t>實習地點/地址</t>
    <phoneticPr fontId="1" type="noConversion"/>
  </si>
  <si>
    <t>實習內容(請詳實填細實習內容)</t>
    <phoneticPr fontId="1" type="noConversion"/>
  </si>
  <si>
    <r>
      <t>應俱備之條件(如:技能</t>
    </r>
    <r>
      <rPr>
        <sz val="14"/>
        <rFont val="新細明體"/>
        <family val="1"/>
        <charset val="136"/>
      </rPr>
      <t>、</t>
    </r>
    <r>
      <rPr>
        <sz val="14"/>
        <rFont val="標楷體"/>
        <family val="4"/>
        <charset val="136"/>
      </rPr>
      <t>語言等)</t>
    </r>
    <phoneticPr fontId="1" type="noConversion"/>
  </si>
  <si>
    <t>鶯歌陶瓷博物館</t>
    <phoneticPr fontId="1" type="noConversion"/>
  </si>
  <si>
    <t>淡水古蹟博物館</t>
    <phoneticPr fontId="1" type="noConversion"/>
  </si>
  <si>
    <t>新北市立淡水古蹟博物館(新北市淡水區中正路一段6巷32之2號)及其館舍區域</t>
    <phoneticPr fontId="1" type="noConversion"/>
  </si>
  <si>
    <t>營運推廣組</t>
    <phoneticPr fontId="1" type="noConversion"/>
  </si>
  <si>
    <t>新北市八里區博物館路200號</t>
    <phoneticPr fontId="1" type="noConversion"/>
  </si>
  <si>
    <t>導覽、體驗活動教學協助、暑期活動支援、其他交辦事項協助</t>
    <phoneticPr fontId="1" type="noConversion"/>
  </si>
  <si>
    <t>無</t>
    <phoneticPr fontId="1" type="noConversion"/>
  </si>
  <si>
    <t>教育研究組</t>
    <phoneticPr fontId="1" type="noConversion"/>
  </si>
  <si>
    <t>展覽問卷調查、協助整理文物標本、其他交辦事項協助</t>
    <phoneticPr fontId="1" type="noConversion"/>
  </si>
  <si>
    <t>行政組</t>
    <phoneticPr fontId="1" type="noConversion"/>
  </si>
  <si>
    <t>協助文件、檔案整理等行政事務，其他交辦事項協助</t>
    <phoneticPr fontId="1" type="noConversion"/>
  </si>
  <si>
    <t xml:space="preserve"> 新北市政府文化局</t>
  </si>
  <si>
    <t>新北市藝文中心展覽廳</t>
    <phoneticPr fontId="1" type="noConversion"/>
  </si>
  <si>
    <t>新北市藝文中心演藝廳</t>
    <phoneticPr fontId="1" type="noConversion"/>
  </si>
  <si>
    <t xml:space="preserve"> 新北市政府文化局</t>
    <phoneticPr fontId="7" type="noConversion"/>
  </si>
  <si>
    <t>新北市立圖書館</t>
    <phoneticPr fontId="7" type="noConversion"/>
  </si>
  <si>
    <t>新北市立圖書館推廣課</t>
    <phoneticPr fontId="7" type="noConversion"/>
  </si>
  <si>
    <t>林口分館</t>
    <phoneticPr fontId="7" type="noConversion"/>
  </si>
  <si>
    <t>林口區公園路192號</t>
    <phoneticPr fontId="7" type="noConversion"/>
  </si>
  <si>
    <t>板橋分館</t>
    <phoneticPr fontId="7" type="noConversion"/>
  </si>
  <si>
    <t>板橋區文化路1段23號</t>
    <phoneticPr fontId="7" type="noConversion"/>
  </si>
  <si>
    <t>板橋溪北圖書閱覽室</t>
    <phoneticPr fontId="7" type="noConversion"/>
  </si>
  <si>
    <t>板橋區篤行路二段133號</t>
    <phoneticPr fontId="7" type="noConversion"/>
  </si>
  <si>
    <t>新莊區中華路一段2號5-6樓</t>
    <phoneticPr fontId="7" type="noConversion"/>
  </si>
  <si>
    <t>新莊區中港路350號4-8樓</t>
    <phoneticPr fontId="7" type="noConversion"/>
  </si>
  <si>
    <t>新莊區裕民街136號4-5樓</t>
    <phoneticPr fontId="7" type="noConversion"/>
  </si>
  <si>
    <t>新莊區四維路9號3-5樓</t>
    <phoneticPr fontId="7" type="noConversion"/>
  </si>
  <si>
    <t>樹林區中山路二段80號3樓</t>
    <phoneticPr fontId="7" type="noConversion"/>
  </si>
  <si>
    <t>樹林區大安路118-1號</t>
    <phoneticPr fontId="7" type="noConversion"/>
  </si>
  <si>
    <t>樹林區保順街88號</t>
    <phoneticPr fontId="7" type="noConversion"/>
  </si>
  <si>
    <t>樹林區國凱街65號3樓</t>
    <phoneticPr fontId="7" type="noConversion"/>
  </si>
  <si>
    <t>樹林區福興街17號2樓</t>
    <phoneticPr fontId="7" type="noConversion"/>
  </si>
  <si>
    <t>鶯歌區中山路150號3樓</t>
  </si>
  <si>
    <t>鶯歌區二甲路36-2號</t>
    <phoneticPr fontId="7" type="noConversion"/>
  </si>
  <si>
    <t>蘆洲區永平街1號3樓</t>
    <phoneticPr fontId="7" type="noConversion"/>
  </si>
  <si>
    <t>中和區南山路236號7樓</t>
    <phoneticPr fontId="7" type="noConversion"/>
  </si>
  <si>
    <t xml:space="preserve">永和區新生路218號5樓     </t>
    <phoneticPr fontId="7" type="noConversion"/>
  </si>
  <si>
    <t>汐止區新台五路一段268號5樓</t>
    <phoneticPr fontId="7" type="noConversion"/>
  </si>
  <si>
    <t>汐止區大同路二段451號</t>
    <phoneticPr fontId="7" type="noConversion"/>
  </si>
  <si>
    <t>萬里分館</t>
    <phoneticPr fontId="7" type="noConversion"/>
  </si>
  <si>
    <t>萬里區瑪鋉路221號4樓</t>
    <phoneticPr fontId="7" type="noConversion"/>
  </si>
  <si>
    <t>金山分館</t>
    <phoneticPr fontId="7" type="noConversion"/>
  </si>
  <si>
    <t>金山區龜子山路8號</t>
    <phoneticPr fontId="7" type="noConversion"/>
  </si>
  <si>
    <t>深坑區深坑街10號1F</t>
    <phoneticPr fontId="7" type="noConversion"/>
  </si>
  <si>
    <t>坪林區坪林里國中路3號</t>
    <phoneticPr fontId="7" type="noConversion"/>
  </si>
  <si>
    <t>淡水區文化路65號</t>
    <phoneticPr fontId="7" type="noConversion"/>
  </si>
  <si>
    <t>三重區自強路一段158號</t>
    <phoneticPr fontId="7" type="noConversion"/>
  </si>
  <si>
    <t>新店分館</t>
    <phoneticPr fontId="7" type="noConversion"/>
  </si>
  <si>
    <t>新店區北新路3段105巷2號3樓</t>
    <phoneticPr fontId="7" type="noConversion"/>
  </si>
  <si>
    <t>土城親子分館</t>
    <phoneticPr fontId="7" type="noConversion"/>
  </si>
  <si>
    <t>土城區中州路28巷30號4樓</t>
    <phoneticPr fontId="7" type="noConversion"/>
  </si>
  <si>
    <t>樹林區佳園路3段128號2樓</t>
    <phoneticPr fontId="7" type="noConversion"/>
  </si>
  <si>
    <t>合計</t>
    <phoneticPr fontId="1" type="noConversion"/>
  </si>
  <si>
    <t>新北市政府文化局暨所屬機關 105年暑期實習生名額表</t>
    <phoneticPr fontId="1" type="noConversion"/>
  </si>
  <si>
    <t>新北市立
十三行博物館</t>
    <phoneticPr fontId="1" type="noConversion"/>
  </si>
  <si>
    <t>典展組</t>
  </si>
  <si>
    <t>教推組</t>
    <phoneticPr fontId="1" type="noConversion"/>
  </si>
  <si>
    <t>鶯歌陶瓷博物館(新北市鶯歌區文化路200號)</t>
    <phoneticPr fontId="1" type="noConversion"/>
  </si>
  <si>
    <t>熱情活潑、喜接觸人群、樂於服務，藝術人文相關及休閒管理相關科系優先。</t>
    <phoneticPr fontId="1" type="noConversion"/>
  </si>
  <si>
    <t>1、協助展覽執行：展覽資料收集及海報、專刊、簡章寄送。
2、協助開幕典禮舉行：典禮邀卡寄送、出席名單確認、參與典禮進行。</t>
    <phoneticPr fontId="1" type="noConversion"/>
  </si>
  <si>
    <t xml:space="preserve">1.英、日語尤佳。
2.excel、word、powerpoint等電腦文書處理能力。
</t>
    <phoneticPr fontId="1" type="noConversion"/>
  </si>
  <si>
    <t>行企組</t>
    <phoneticPr fontId="1" type="noConversion"/>
  </si>
  <si>
    <t>1.了解本館行銷相關活動並實際參與執行，藉由與民眾互動，建立親切、熱心的服務態度，並訓練臨場應變能力。
2.了解本館文化觀光網站經營管理並實際參與資料維護，從中深入認識鶯歌在地陶藝文化。
3.了解本館文化商品店網路商城經營模式並實際參與執行。</t>
    <phoneticPr fontId="1" type="noConversion"/>
  </si>
  <si>
    <t>1.基本文書處理能力(word、excel、powerpoint等)；具語言認證者佳。
2.善群眾溝通、具強烈學習動機、個性主動活潑。</t>
    <phoneticPr fontId="1" type="noConversion"/>
  </si>
  <si>
    <t>研究典藏組</t>
    <phoneticPr fontId="1" type="noConversion"/>
  </si>
  <si>
    <t>教育組</t>
    <phoneticPr fontId="1" type="noConversion"/>
  </si>
  <si>
    <t>1. 協助文化資產圖書編目、上架
2. 協助本館歷年相關研究計畫、史料（如紅毛城、滬尾礮臺）、刊物、出版品…等資料整理。</t>
    <phoneticPr fontId="1" type="noConversion"/>
  </si>
  <si>
    <t>1、基本文字撰稿能力。
2、基本文書軟體。</t>
    <phoneticPr fontId="1" type="noConversion"/>
  </si>
  <si>
    <t>1. 協助學刊編輯與製作。
2. 協助學刊摘要翻譯。</t>
    <phoneticPr fontId="1" type="noConversion"/>
  </si>
  <si>
    <t>國際藝術村藝術家展覽或工作坊與本館暑期相關活動準備與支援</t>
    <phoneticPr fontId="1" type="noConversion"/>
  </si>
  <si>
    <t>具美感，擅英文或西班牙文者佳，能配合周末活動支援</t>
    <phoneticPr fontId="1" type="noConversion"/>
  </si>
  <si>
    <t>國定古蹟林本源園邸</t>
    <phoneticPr fontId="1" type="noConversion"/>
  </si>
  <si>
    <t>推廣組</t>
    <phoneticPr fontId="1" type="noConversion"/>
  </si>
  <si>
    <t xml:space="preserve">新北市板橋區西門街9號
</t>
    <phoneticPr fontId="1" type="noConversion"/>
  </si>
  <si>
    <t xml:space="preserve">1.協助園區古蹟管理行政業務。                               2.協助推廣活動及導覽服務等。                              3.協助問卷調查及其他交辦事項。    </t>
    <phoneticPr fontId="1" type="noConversion"/>
  </si>
  <si>
    <t>板橋435藝文特區</t>
    <phoneticPr fontId="1" type="noConversion"/>
  </si>
  <si>
    <t>文化設施科</t>
    <phoneticPr fontId="1" type="noConversion"/>
  </si>
  <si>
    <t>板橋435藝文特區(新北市板橋區中正路435號)</t>
    <phoneticPr fontId="1" type="noConversion"/>
  </si>
  <si>
    <t>1.協助園區展演活動、課程相關庶務及現場活動執行如435藝文季、Open studio等。
2.協助園區行政工作：整理資料、照片、美編排版等相關行政工作。
3.協助園區展間維護、展覽秩序管理等</t>
    <phoneticPr fontId="1" type="noConversion"/>
  </si>
  <si>
    <t xml:space="preserve">1.熟悉Photoshop、Illustartor等平面設計軟體及動畫製作相關軟體者尤佳。                              2.有藝文展覽、活動經驗者尤佳。   3.具辦公室文書軟體(Office Word/Excel/PowerPoint)技能尤佳。 </t>
    <phoneticPr fontId="1" type="noConversion"/>
  </si>
  <si>
    <t>藝術展演科</t>
    <phoneticPr fontId="7" type="noConversion"/>
  </si>
  <si>
    <t>新板藝廊/新北市板橋區漢生東路166號3樓</t>
    <phoneticPr fontId="7" type="noConversion"/>
  </si>
  <si>
    <t>積極主動樂觀、樂於服務、有禮貌、懂繪圖軟體或攝影為佳，藝術人文系優先。</t>
    <phoneticPr fontId="1" type="noConversion"/>
  </si>
  <si>
    <t>美麗永安生活館(新北市中和區中和路390號，捷運永安市場站2樓)</t>
    <phoneticPr fontId="1" type="noConversion"/>
  </si>
  <si>
    <t>府中15/新北市板橋區府中路15號</t>
    <phoneticPr fontId="1" type="noConversion"/>
  </si>
  <si>
    <t>現就讀於國內外大學院校及研究所修習動畫相關課程，或對動畫教育及美術館相關實務訓練有特別需求及興趣之學生，均可向本館提出申請。</t>
    <phoneticPr fontId="1" type="noConversion"/>
  </si>
  <si>
    <t>展覽廳/新北市板橋區莊敬路62號</t>
    <phoneticPr fontId="1" type="noConversion"/>
  </si>
  <si>
    <t>1.展覽佈卸展及開幕茶會協助
2.協助場館及展覽行銷宣傳
3.協助展覽導覽
4.協助服務臺相關行政事務
5.其他交辦事項協助</t>
    <phoneticPr fontId="1" type="noConversion"/>
  </si>
  <si>
    <t>1.基本電腦文書處理能力
2.愛好藝文、樂於學習
3.具美編基礎為佳
4.積極主動樂觀、樂於服務</t>
    <phoneticPr fontId="1" type="noConversion"/>
  </si>
  <si>
    <t>演藝廳/新北市板橋區莊敬路62號</t>
    <phoneticPr fontId="1" type="noConversion"/>
  </si>
  <si>
    <t xml:space="preserve">1、具基本劇場專業知能或對表演藝術有熱情及興趣者為佳。
2、基本電腦文書處理能力。
3、電腦美編、製圖、修圖能力。
4、影片剪輯與轉檔能力。
5、基本英語或其他外國語言能力。
</t>
    <phoneticPr fontId="7" type="noConversion"/>
  </si>
  <si>
    <t>新北市立圖書館閱典課</t>
    <phoneticPr fontId="7" type="noConversion"/>
  </si>
  <si>
    <t>新莊中港分館</t>
    <phoneticPr fontId="7" type="noConversion"/>
  </si>
  <si>
    <t>新莊裕民分館</t>
    <phoneticPr fontId="7" type="noConversion"/>
  </si>
  <si>
    <t>新莊西盛分館</t>
    <phoneticPr fontId="7" type="noConversion"/>
  </si>
  <si>
    <t>新莊福營分館</t>
    <phoneticPr fontId="7" type="noConversion"/>
  </si>
  <si>
    <t>樹林分館</t>
    <phoneticPr fontId="7" type="noConversion"/>
  </si>
  <si>
    <t>樹林大安圖書閱覽室</t>
    <phoneticPr fontId="7" type="noConversion"/>
  </si>
  <si>
    <t>樹林保安圖書閱覽室</t>
    <phoneticPr fontId="7" type="noConversion"/>
  </si>
  <si>
    <t>樹林彭厝圖書閱覽室</t>
    <phoneticPr fontId="7" type="noConversion"/>
  </si>
  <si>
    <t>樹林三多圖書閱覽室</t>
    <phoneticPr fontId="7" type="noConversion"/>
  </si>
  <si>
    <t>鶯歌二甲圖書閱覽室</t>
    <phoneticPr fontId="7" type="noConversion"/>
  </si>
  <si>
    <t>汐止分館</t>
    <phoneticPr fontId="7" type="noConversion"/>
  </si>
  <si>
    <t>汐止大同分館</t>
    <phoneticPr fontId="7" type="noConversion"/>
  </si>
  <si>
    <t>淡水分館</t>
    <phoneticPr fontId="7" type="noConversion"/>
  </si>
  <si>
    <t>三重分館</t>
    <phoneticPr fontId="7" type="noConversion"/>
  </si>
  <si>
    <t>樹林柑園圖書閱覽室</t>
    <phoneticPr fontId="7" type="noConversion"/>
  </si>
  <si>
    <t>鶯歌分館</t>
    <phoneticPr fontId="7" type="noConversion"/>
  </si>
  <si>
    <t>蘆洲永平分館</t>
    <phoneticPr fontId="7" type="noConversion"/>
  </si>
  <si>
    <t>中和分館</t>
    <phoneticPr fontId="7" type="noConversion"/>
  </si>
  <si>
    <t>永和保生分館</t>
    <phoneticPr fontId="7" type="noConversion"/>
  </si>
  <si>
    <t>深坑分館</t>
    <phoneticPr fontId="7" type="noConversion"/>
  </si>
  <si>
    <t>坪林分館</t>
    <phoneticPr fontId="7" type="noConversion"/>
  </si>
  <si>
    <t>協助推廣閱讀活動執行、一般行政庶務等及臨時交辦事項</t>
  </si>
  <si>
    <t>1.具基本文書處裡為佳
2.具美編基礎為佳
3.具美感能佈置場地，擅英文者佳，且能配合周末活動支援。
4.善溝通、個性活潑主動、具強烈學習精神。</t>
  </si>
  <si>
    <t>永和分館</t>
  </si>
  <si>
    <t>永和民權分館</t>
  </si>
  <si>
    <t>永和忠孝圖書閱覽室</t>
  </si>
  <si>
    <t>永和親子圖書閱覽室</t>
  </si>
  <si>
    <t xml:space="preserve">永和區國光路2號    </t>
  </si>
  <si>
    <t>永和區民權路60號7-8樓</t>
  </si>
  <si>
    <t>永和區忠孝街26巷8號3樓</t>
  </si>
  <si>
    <t>永和區保安路132號2樓</t>
  </si>
  <si>
    <t>協助圖書館櫃檯流通業務、推廣閱讀活動、一般行政庶務等及臨時交辦事項</t>
  </si>
  <si>
    <t>無</t>
  </si>
  <si>
    <t>基本電腦文書處理</t>
  </si>
  <si>
    <t>展示教育組</t>
    <phoneticPr fontId="1" type="noConversion"/>
  </si>
  <si>
    <t xml:space="preserve">新北市坪林區水德里水聳淒坑19-1號
</t>
    <phoneticPr fontId="1" type="noConversion"/>
  </si>
  <si>
    <t>1.博物館行政文書協助
2.展場諮詢與服務
3.展覽策劃與執行協助
4.教育推廣活動規劃與執行協助</t>
    <phoneticPr fontId="1" type="noConversion"/>
  </si>
  <si>
    <t xml:space="preserve">1.基本電腦文書處理能力
2.愛好藝文、樂於學習
</t>
    <phoneticPr fontId="1" type="noConversion"/>
  </si>
  <si>
    <t>坪林茶物博物館</t>
    <phoneticPr fontId="1" type="noConversion"/>
  </si>
  <si>
    <t>1.古蹟相關科系或教育科系尤佳。 
2.基本電腦文書處理能力。
3.語言能力:日、韓語為佳。</t>
    <phoneticPr fontId="1" type="noConversion"/>
  </si>
  <si>
    <t xml:space="preserve">申請資格:對博物館研究及相關產業有興趣之國內、外大專院校在學學生
實習時間:105年7月1日至105年8月31日止
</t>
    <phoneticPr fontId="1" type="noConversion"/>
  </si>
  <si>
    <t>協助圖書館櫃檯流通業務、推廣閱讀活動、一般行政庶務等及臨時交辦事項</t>
    <phoneticPr fontId="1" type="noConversion"/>
  </si>
  <si>
    <t>協助圖書館櫃檯流通業務、一般行政庶務等及臨時交辦事項</t>
    <phoneticPr fontId="1" type="noConversion"/>
  </si>
  <si>
    <t>無</t>
    <phoneticPr fontId="1" type="noConversion"/>
  </si>
  <si>
    <t>板橋區貴興路139號</t>
    <phoneticPr fontId="7" type="noConversion"/>
  </si>
  <si>
    <t>營運管理組</t>
    <phoneticPr fontId="1" type="noConversion"/>
  </si>
  <si>
    <t>1.協助積木共和國活動，引導體驗民眾體驗、遊戲池場次秩序管理。
2.協助各場館遊客服務、問卷調查等。</t>
    <phoneticPr fontId="1" type="noConversion"/>
  </si>
  <si>
    <t>1、「藝饗新北市─愛上劇場」演出節目行政事務及宣傳協助。
2、演藝廳節目例行性宣傳協助。
3、前臺服務及觀眾開發業務協助。
4、劇場導覽活動行政事務及宣傳協助。
5、劇場、表演藝術類相關臨時交辦事項。</t>
    <phoneticPr fontId="7" type="noConversion"/>
  </si>
  <si>
    <t>1.公眾服務：觀眾服務、展場維護、展場導覽等。
2.教育推廣：各類動畫教育活動執行協助(研討會、講座、教育課程、寒暑期營等)。</t>
    <phoneticPr fontId="1" type="noConversion"/>
  </si>
  <si>
    <t>1.了解本館暑期戶外體驗活動設計規劃與參與活動場域之經營管理與服務，並協助執行，包括顧客服務、體驗教具準備、場域管理等。
2.協助本館體驗教室之課程設計規劃執行，並實際參與教室經營管理與服務，包括顧客服務、教具教材準備、教室管理、作品管理及參與本館分齡課程方案之執行，包括兒少暑假活動、親子互動教學等。</t>
    <phoneticPr fontId="1" type="noConversion"/>
  </si>
  <si>
    <t>1、英檢中級，會翻譯尤佳。
2、基本文書軟體。</t>
    <phoneticPr fontId="1" type="noConversion"/>
  </si>
  <si>
    <t>善群眾溝通、樂於服務、個性主動活潑。</t>
    <phoneticPr fontId="1" type="noConversion"/>
  </si>
  <si>
    <t>積極主動樂觀、樂於服務、有禮貌、懂繪圖軟體或攝影為佳，藝術人文及休閒管理相關科系優先。</t>
    <phoneticPr fontId="1" type="noConversion"/>
  </si>
  <si>
    <t>1.展覽布置執行協助                             2.服務台諮詢與服務                             3.教育推廣活動執行協助                         4.各式展場庶務處理及執行                       5.臨時交辦事項</t>
    <phoneticPr fontId="7" type="noConversion"/>
  </si>
  <si>
    <t>1.服務台諮詢與服務                             2.教育推廣活動執行協助                         3.展場導覽與說明                               4.臨時交辦事項</t>
    <phoneticPr fontId="1" type="noConversion"/>
  </si>
  <si>
    <t xml:space="preserve">聯絡人
姓名/電話
</t>
    <phoneticPr fontId="1" type="noConversion"/>
  </si>
  <si>
    <t>林小姐
02-86772727
分機706</t>
    <phoneticPr fontId="1" type="noConversion"/>
  </si>
  <si>
    <t>左小姐
02-26191313
分機303</t>
    <phoneticPr fontId="1" type="noConversion"/>
  </si>
  <si>
    <t>劉小姐     02-29690366 分機55</t>
    <phoneticPr fontId="1" type="noConversion"/>
  </si>
  <si>
    <t>今小姐
02-22534417
分機102</t>
    <phoneticPr fontId="1" type="noConversion"/>
  </si>
  <si>
    <t>丘小姐
02-22534417
分機103</t>
    <phoneticPr fontId="7" type="noConversion"/>
  </si>
  <si>
    <t>葉小姐     02-29509750 分機116</t>
    <phoneticPr fontId="1" type="noConversion"/>
  </si>
  <si>
    <t>葉小姐     02-29509750  分機116</t>
    <phoneticPr fontId="1" type="noConversion"/>
  </si>
  <si>
    <t>趙小姐
02-29683600
分機278</t>
    <phoneticPr fontId="1" type="noConversion"/>
  </si>
  <si>
    <t>推廣課：
徐小姐
02-29537868 分機8006</t>
    <phoneticPr fontId="1" type="noConversion"/>
  </si>
  <si>
    <t>王小姐
02-29222409
分機16</t>
    <phoneticPr fontId="1" type="noConversion"/>
  </si>
  <si>
    <t>李先生
02-26091417
分機11</t>
    <phoneticPr fontId="1" type="noConversion"/>
  </si>
  <si>
    <t>潘小姐
02-26822953</t>
    <phoneticPr fontId="1" type="noConversion"/>
  </si>
  <si>
    <t xml:space="preserve">施小姐
02-29912053
分機18
</t>
    <phoneticPr fontId="1" type="noConversion"/>
  </si>
  <si>
    <t>王小姐         02-26780219 分機30</t>
    <phoneticPr fontId="1" type="noConversion"/>
  </si>
  <si>
    <t>楊小姐
02-28479964</t>
    <phoneticPr fontId="1" type="noConversion"/>
  </si>
  <si>
    <t>賴小姐     02-29492767 分機22</t>
    <phoneticPr fontId="1" type="noConversion"/>
  </si>
  <si>
    <t>李小姐
02-26415308
分機208</t>
    <phoneticPr fontId="1" type="noConversion"/>
  </si>
  <si>
    <t>蔡小姐
02-24924490
分機16</t>
    <phoneticPr fontId="1" type="noConversion"/>
  </si>
  <si>
    <t>蔡小姐 
02-26623821分機237</t>
    <phoneticPr fontId="1" type="noConversion"/>
  </si>
  <si>
    <t>吳小姐
02-22521933
分機23</t>
    <phoneticPr fontId="1" type="noConversion"/>
  </si>
  <si>
    <t>何小姐    02-26657499</t>
    <phoneticPr fontId="1" type="noConversion"/>
  </si>
  <si>
    <t>陳小姐
02-26224664
分機254</t>
    <phoneticPr fontId="1" type="noConversion"/>
  </si>
  <si>
    <t>楊小姐
02-29814887
分機25</t>
    <phoneticPr fontId="1" type="noConversion"/>
  </si>
  <si>
    <t>徐小姐
02-29183181
分機14</t>
    <phoneticPr fontId="1" type="noConversion"/>
  </si>
  <si>
    <t xml:space="preserve">三峽分館    許小姐    02-26735234 </t>
    <phoneticPr fontId="1" type="noConversion"/>
  </si>
  <si>
    <t xml:space="preserve">三峽分館    許小姐     02-26735234 </t>
    <phoneticPr fontId="1" type="noConversion"/>
  </si>
  <si>
    <t>吳小姐    02-26212830  分機226</t>
    <phoneticPr fontId="1" type="noConversion"/>
  </si>
  <si>
    <t>閱典課：    陳小姐
02-29537868 分機8112</t>
    <phoneticPr fontId="1" type="noConversion"/>
  </si>
  <si>
    <t>許小姐
02-29653061 分機31</t>
    <phoneticPr fontId="1" type="noConversion"/>
  </si>
  <si>
    <t>賴小姐
02-26656035  分機103</t>
    <phoneticPr fontId="1" type="noConversion"/>
  </si>
</sst>
</file>

<file path=xl/styles.xml><?xml version="1.0" encoding="utf-8"?>
<styleSheet xmlns="http://schemas.openxmlformats.org/spreadsheetml/2006/main">
  <fonts count="15">
    <font>
      <sz val="12"/>
      <color theme="1"/>
      <name val="新細明體"/>
      <family val="2"/>
      <charset val="136"/>
      <scheme val="minor"/>
    </font>
    <font>
      <sz val="9"/>
      <name val="新細明體"/>
      <family val="2"/>
      <charset val="136"/>
      <scheme val="minor"/>
    </font>
    <font>
      <sz val="14"/>
      <name val="標楷體"/>
      <family val="4"/>
      <charset val="136"/>
    </font>
    <font>
      <sz val="14"/>
      <name val="新細明體"/>
      <family val="1"/>
      <charset val="136"/>
    </font>
    <font>
      <sz val="14"/>
      <color theme="1"/>
      <name val="新細明體"/>
      <family val="2"/>
      <charset val="136"/>
      <scheme val="minor"/>
    </font>
    <font>
      <sz val="14"/>
      <name val="新細明體"/>
      <family val="2"/>
      <charset val="136"/>
      <scheme val="minor"/>
    </font>
    <font>
      <sz val="12"/>
      <name val="新細明體"/>
      <family val="1"/>
      <charset val="136"/>
      <scheme val="minor"/>
    </font>
    <font>
      <sz val="9"/>
      <name val="新細明體"/>
      <family val="1"/>
      <charset val="136"/>
    </font>
    <font>
      <sz val="14"/>
      <color theme="1"/>
      <name val="標楷體"/>
      <family val="4"/>
      <charset val="136"/>
    </font>
    <font>
      <sz val="22"/>
      <name val="標楷體"/>
      <family val="4"/>
      <charset val="136"/>
    </font>
    <font>
      <sz val="12"/>
      <color theme="1"/>
      <name val="新細明體"/>
      <family val="1"/>
      <charset val="136"/>
      <scheme val="minor"/>
    </font>
    <font>
      <sz val="12"/>
      <name val="新細明體"/>
      <family val="2"/>
      <charset val="136"/>
      <scheme val="minor"/>
    </font>
    <font>
      <sz val="16"/>
      <name val="標楷體"/>
      <family val="4"/>
      <charset val="136"/>
    </font>
    <font>
      <sz val="16"/>
      <color theme="1"/>
      <name val="標楷體"/>
      <family val="4"/>
      <charset val="136"/>
    </font>
    <font>
      <sz val="12"/>
      <color theme="1"/>
      <name val="標楷體"/>
      <family val="4"/>
      <charset val="136"/>
    </font>
  </fonts>
  <fills count="5">
    <fill>
      <patternFill patternType="none"/>
    </fill>
    <fill>
      <patternFill patternType="gray125"/>
    </fill>
    <fill>
      <patternFill patternType="solid">
        <fgColor theme="8" tint="0.79998168889431442"/>
        <bgColor indexed="64"/>
      </patternFill>
    </fill>
    <fill>
      <patternFill patternType="solid">
        <fgColor indexed="9"/>
        <bgColor indexed="64"/>
      </patternFill>
    </fill>
    <fill>
      <patternFill patternType="solid">
        <fgColor theme="0"/>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diagonal/>
    </border>
  </borders>
  <cellStyleXfs count="2">
    <xf numFmtId="0" fontId="0" fillId="0" borderId="0">
      <alignment vertical="center"/>
    </xf>
    <xf numFmtId="0" fontId="10" fillId="0" borderId="0">
      <alignment vertical="center"/>
    </xf>
  </cellStyleXfs>
  <cellXfs count="170">
    <xf numFmtId="0" fontId="0" fillId="0" borderId="0" xfId="0">
      <alignment vertical="center"/>
    </xf>
    <xf numFmtId="0" fontId="4" fillId="0" borderId="0" xfId="0" applyFont="1">
      <alignment vertical="center"/>
    </xf>
    <xf numFmtId="0" fontId="2" fillId="0" borderId="7" xfId="0" applyFont="1" applyFill="1" applyBorder="1" applyAlignment="1">
      <alignment horizontal="center" vertical="center" wrapText="1"/>
    </xf>
    <xf numFmtId="0" fontId="2" fillId="0" borderId="8" xfId="0" applyFont="1" applyFill="1" applyBorder="1" applyAlignment="1">
      <alignment horizontal="left" vertical="center" wrapText="1"/>
    </xf>
    <xf numFmtId="0" fontId="6" fillId="0" borderId="0" xfId="0" applyFont="1">
      <alignment vertical="center"/>
    </xf>
    <xf numFmtId="0" fontId="2" fillId="3" borderId="2" xfId="0" applyFont="1" applyFill="1" applyBorder="1" applyAlignment="1">
      <alignment horizontal="center" vertical="center"/>
    </xf>
    <xf numFmtId="0" fontId="2" fillId="3" borderId="2" xfId="0" applyFont="1" applyFill="1" applyBorder="1" applyAlignment="1">
      <alignment vertical="center" wrapText="1"/>
    </xf>
    <xf numFmtId="0" fontId="2" fillId="0" borderId="2" xfId="0" applyFont="1" applyFill="1" applyBorder="1" applyAlignment="1">
      <alignment horizontal="left" vertical="center"/>
    </xf>
    <xf numFmtId="0" fontId="0" fillId="0" borderId="0" xfId="0" applyFill="1">
      <alignment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0" borderId="2" xfId="0" applyFont="1" applyFill="1" applyBorder="1" applyAlignment="1">
      <alignment vertical="center" wrapText="1"/>
    </xf>
    <xf numFmtId="0" fontId="2" fillId="0" borderId="2" xfId="1"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Font="1" applyBorder="1" applyAlignment="1">
      <alignment vertical="center" wrapText="1"/>
    </xf>
    <xf numFmtId="0" fontId="0" fillId="0" borderId="0" xfId="0" applyAlignment="1">
      <alignment horizontal="center" vertical="center"/>
    </xf>
    <xf numFmtId="0" fontId="2" fillId="0" borderId="8"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0" borderId="10" xfId="0" applyFont="1" applyBorder="1" applyAlignment="1">
      <alignment horizontal="left" vertical="center" wrapText="1"/>
    </xf>
    <xf numFmtId="0" fontId="13" fillId="0" borderId="0" xfId="0" applyFont="1" applyAlignment="1">
      <alignment horizontal="center" vertical="center"/>
    </xf>
    <xf numFmtId="0" fontId="13" fillId="0" borderId="14" xfId="0" applyFont="1" applyBorder="1" applyAlignment="1">
      <alignment horizontal="center" vertical="center"/>
    </xf>
    <xf numFmtId="0" fontId="13" fillId="0" borderId="0" xfId="0" applyFont="1" applyBorder="1" applyAlignment="1">
      <alignment horizontal="center" vertical="center"/>
    </xf>
    <xf numFmtId="0" fontId="0" fillId="0" borderId="14" xfId="0" applyBorder="1" applyAlignment="1">
      <alignment horizontal="center" vertical="center"/>
    </xf>
    <xf numFmtId="0" fontId="0" fillId="0" borderId="0" xfId="0" applyAlignment="1">
      <alignment horizontal="center" vertical="center"/>
    </xf>
    <xf numFmtId="0" fontId="8" fillId="0" borderId="2" xfId="0" applyFont="1" applyFill="1" applyBorder="1" applyAlignment="1">
      <alignment horizontal="left" vertical="center" wrapText="1"/>
    </xf>
    <xf numFmtId="0" fontId="14" fillId="0" borderId="7" xfId="0" applyFont="1" applyBorder="1" applyAlignment="1">
      <alignment horizontal="center" vertical="center" wrapText="1"/>
    </xf>
    <xf numFmtId="0" fontId="0" fillId="0" borderId="0" xfId="0" applyBorder="1">
      <alignment vertical="center"/>
    </xf>
    <xf numFmtId="0" fontId="0" fillId="0" borderId="0" xfId="0" applyBorder="1" applyAlignment="1">
      <alignment vertical="center" wrapText="1"/>
    </xf>
    <xf numFmtId="0" fontId="2" fillId="0" borderId="2" xfId="1" applyFont="1" applyFill="1" applyBorder="1" applyAlignment="1">
      <alignment vertical="center" wrapText="1"/>
    </xf>
    <xf numFmtId="0" fontId="8" fillId="0" borderId="2" xfId="0" applyFont="1" applyBorder="1" applyAlignment="1">
      <alignment vertical="center" wrapText="1"/>
    </xf>
    <xf numFmtId="0" fontId="2" fillId="2" borderId="2" xfId="0" applyFont="1" applyFill="1" applyBorder="1" applyAlignment="1">
      <alignment horizontal="center" vertical="top" wrapText="1"/>
    </xf>
    <xf numFmtId="0" fontId="2" fillId="4" borderId="2" xfId="0" applyFont="1" applyFill="1" applyBorder="1" applyAlignment="1">
      <alignment vertical="center" wrapText="1"/>
    </xf>
    <xf numFmtId="0" fontId="8" fillId="4" borderId="2" xfId="0" applyFont="1" applyFill="1" applyBorder="1" applyAlignment="1">
      <alignment vertical="center" wrapText="1"/>
    </xf>
    <xf numFmtId="0" fontId="2" fillId="4" borderId="2" xfId="1" applyFont="1" applyFill="1" applyBorder="1" applyAlignment="1">
      <alignment horizontal="center" vertical="center" wrapText="1"/>
    </xf>
    <xf numFmtId="0" fontId="2" fillId="4" borderId="2" xfId="0" applyFont="1" applyFill="1" applyBorder="1" applyAlignment="1">
      <alignment horizontal="left" vertical="center" wrapText="1"/>
    </xf>
    <xf numFmtId="0" fontId="2" fillId="4" borderId="2" xfId="1" applyFont="1" applyFill="1" applyBorder="1" applyAlignment="1">
      <alignment vertical="center"/>
    </xf>
    <xf numFmtId="0" fontId="2" fillId="4" borderId="2" xfId="1" applyFont="1" applyFill="1" applyBorder="1" applyAlignment="1">
      <alignment vertical="center" wrapText="1"/>
    </xf>
    <xf numFmtId="0" fontId="0" fillId="4" borderId="0" xfId="0" applyFill="1">
      <alignment vertical="center"/>
    </xf>
    <xf numFmtId="0" fontId="9" fillId="0" borderId="0" xfId="0" applyFont="1" applyBorder="1" applyAlignment="1">
      <alignment horizontal="center" vertical="center" wrapText="1"/>
    </xf>
    <xf numFmtId="0" fontId="2" fillId="0" borderId="0" xfId="0" applyFont="1" applyBorder="1" applyAlignment="1">
      <alignment horizontal="left" vertical="top" wrapText="1"/>
    </xf>
    <xf numFmtId="0" fontId="2" fillId="0" borderId="0" xfId="0" applyFont="1" applyBorder="1" applyAlignment="1">
      <alignment horizontal="left" vertical="top"/>
    </xf>
    <xf numFmtId="0" fontId="2" fillId="0" borderId="1" xfId="0" applyFont="1" applyBorder="1" applyAlignment="1">
      <alignment horizontal="left" vertical="top"/>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0" xfId="0" applyFont="1" applyFill="1" applyBorder="1" applyAlignment="1">
      <alignment vertical="center" wrapText="1"/>
    </xf>
    <xf numFmtId="0" fontId="0" fillId="0" borderId="13" xfId="0" applyBorder="1" applyAlignment="1">
      <alignment vertical="center" wrapText="1"/>
    </xf>
    <xf numFmtId="0" fontId="8" fillId="0" borderId="2" xfId="0" applyFont="1" applyBorder="1" applyAlignment="1">
      <alignment vertical="center" wrapText="1"/>
    </xf>
    <xf numFmtId="0" fontId="0" fillId="0" borderId="2" xfId="0" applyBorder="1" applyAlignment="1">
      <alignment vertical="center"/>
    </xf>
    <xf numFmtId="0" fontId="8" fillId="0" borderId="10" xfId="0" applyFont="1" applyBorder="1" applyAlignment="1">
      <alignment vertical="center" wrapText="1"/>
    </xf>
    <xf numFmtId="0" fontId="8" fillId="0" borderId="13" xfId="0" applyFont="1" applyBorder="1" applyAlignment="1">
      <alignment vertical="center" wrapText="1"/>
    </xf>
    <xf numFmtId="0" fontId="8" fillId="0" borderId="7" xfId="0" applyFont="1" applyBorder="1" applyAlignment="1">
      <alignment vertical="center" wrapText="1"/>
    </xf>
    <xf numFmtId="0" fontId="2" fillId="0" borderId="10"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13" xfId="0" applyFont="1" applyFill="1" applyBorder="1" applyAlignment="1">
      <alignment vertical="center" wrapText="1"/>
    </xf>
    <xf numFmtId="0" fontId="2" fillId="0" borderId="7" xfId="0" applyFont="1" applyFill="1" applyBorder="1" applyAlignment="1">
      <alignment vertical="center" wrapText="1"/>
    </xf>
    <xf numFmtId="0" fontId="2" fillId="4" borderId="10" xfId="0" applyFont="1" applyFill="1" applyBorder="1" applyAlignment="1">
      <alignment vertical="center" wrapText="1"/>
    </xf>
    <xf numFmtId="0" fontId="0" fillId="4" borderId="13" xfId="0" applyFill="1" applyBorder="1" applyAlignment="1">
      <alignment vertical="center" wrapText="1"/>
    </xf>
    <xf numFmtId="0" fontId="0" fillId="4" borderId="7" xfId="0" applyFill="1" applyBorder="1" applyAlignment="1">
      <alignment vertical="center" wrapText="1"/>
    </xf>
    <xf numFmtId="0" fontId="2" fillId="0" borderId="10" xfId="0" applyFont="1" applyBorder="1" applyAlignment="1">
      <alignment vertical="center" wrapText="1"/>
    </xf>
    <xf numFmtId="0" fontId="2" fillId="0" borderId="13" xfId="0" applyFont="1" applyBorder="1" applyAlignment="1">
      <alignment vertical="center" wrapText="1"/>
    </xf>
    <xf numFmtId="0" fontId="2" fillId="0" borderId="7" xfId="0" applyFont="1" applyBorder="1" applyAlignment="1">
      <alignment vertical="center" wrapText="1"/>
    </xf>
    <xf numFmtId="0" fontId="2" fillId="4" borderId="7" xfId="0" applyFont="1" applyFill="1" applyBorder="1" applyAlignment="1">
      <alignment vertical="center" wrapText="1"/>
    </xf>
    <xf numFmtId="0" fontId="2" fillId="0" borderId="2" xfId="0" applyFont="1" applyBorder="1" applyAlignment="1">
      <alignment vertical="center" wrapText="1"/>
    </xf>
    <xf numFmtId="0" fontId="2" fillId="0" borderId="2" xfId="0" applyFont="1" applyBorder="1" applyAlignment="1">
      <alignment vertical="center"/>
    </xf>
    <xf numFmtId="0" fontId="2" fillId="0" borderId="3" xfId="0" applyFont="1" applyBorder="1" applyAlignment="1">
      <alignment vertical="center" wrapText="1"/>
    </xf>
    <xf numFmtId="0" fontId="2" fillId="0" borderId="4" xfId="0" applyFont="1" applyBorder="1" applyAlignment="1">
      <alignment vertical="center" wrapText="1"/>
    </xf>
    <xf numFmtId="0" fontId="0" fillId="0" borderId="4" xfId="0" applyBorder="1" applyAlignment="1">
      <alignmen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4" xfId="0" applyFont="1" applyFill="1" applyBorder="1" applyAlignment="1">
      <alignment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0" xfId="0" applyFont="1"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left" vertical="center" wrapText="1"/>
    </xf>
    <xf numFmtId="0" fontId="2" fillId="0" borderId="13" xfId="0" applyFont="1" applyBorder="1" applyAlignment="1">
      <alignment horizontal="left" vertical="center" wrapText="1"/>
    </xf>
    <xf numFmtId="0" fontId="2" fillId="0" borderId="7" xfId="0" applyFont="1" applyBorder="1" applyAlignment="1">
      <alignment horizontal="left" vertical="center" wrapText="1"/>
    </xf>
    <xf numFmtId="0" fontId="5" fillId="0" borderId="4" xfId="0" applyFont="1" applyBorder="1" applyAlignment="1">
      <alignment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4" borderId="5" xfId="0" applyFont="1" applyFill="1" applyBorder="1" applyAlignment="1">
      <alignment vertical="center" wrapText="1"/>
    </xf>
    <xf numFmtId="0" fontId="2" fillId="4" borderId="6" xfId="0" applyFont="1" applyFill="1" applyBorder="1" applyAlignment="1">
      <alignment vertical="center" wrapText="1"/>
    </xf>
    <xf numFmtId="0" fontId="2" fillId="4" borderId="8" xfId="0" applyFont="1" applyFill="1" applyBorder="1" applyAlignment="1">
      <alignment vertical="center" wrapText="1"/>
    </xf>
    <xf numFmtId="0" fontId="2" fillId="4" borderId="9" xfId="0" applyFont="1" applyFill="1" applyBorder="1" applyAlignment="1">
      <alignment vertical="center" wrapText="1"/>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0" borderId="4" xfId="0" applyFont="1" applyBorder="1" applyAlignment="1">
      <alignment horizontal="left" vertical="center"/>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0" fillId="0" borderId="6" xfId="0"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2" fillId="0" borderId="2" xfId="1" applyFont="1" applyFill="1" applyBorder="1" applyAlignment="1">
      <alignment vertical="center" wrapText="1"/>
    </xf>
    <xf numFmtId="0" fontId="4" fillId="0" borderId="2" xfId="0" applyFont="1" applyBorder="1" applyAlignment="1">
      <alignment vertical="center" wrapText="1"/>
    </xf>
    <xf numFmtId="0" fontId="0" fillId="0" borderId="4" xfId="0" applyBorder="1" applyAlignment="1">
      <alignment horizontal="left" vertical="center" wrapText="1"/>
    </xf>
    <xf numFmtId="0" fontId="0" fillId="0" borderId="4" xfId="0" applyBorder="1" applyAlignment="1">
      <alignment horizontal="center" vertical="center" wrapText="1"/>
    </xf>
    <xf numFmtId="0" fontId="2" fillId="4" borderId="2" xfId="1" applyFont="1" applyFill="1" applyBorder="1" applyAlignment="1">
      <alignment vertical="center" wrapText="1"/>
    </xf>
    <xf numFmtId="0" fontId="4" fillId="4" borderId="2" xfId="0" applyFont="1" applyFill="1" applyBorder="1" applyAlignment="1">
      <alignment vertical="center" wrapText="1"/>
    </xf>
    <xf numFmtId="0" fontId="8" fillId="0" borderId="5" xfId="0" applyFont="1" applyBorder="1" applyAlignment="1">
      <alignment vertical="center" wrapText="1"/>
    </xf>
    <xf numFmtId="0" fontId="8" fillId="0" borderId="6" xfId="0" applyFont="1" applyBorder="1" applyAlignment="1">
      <alignment vertical="center" wrapText="1"/>
    </xf>
    <xf numFmtId="0" fontId="8" fillId="0" borderId="11" xfId="0" applyFont="1" applyBorder="1" applyAlignment="1">
      <alignment vertical="center" wrapText="1"/>
    </xf>
    <xf numFmtId="0" fontId="8" fillId="0" borderId="12" xfId="0" applyFont="1" applyBorder="1" applyAlignment="1">
      <alignment vertical="center" wrapText="1"/>
    </xf>
    <xf numFmtId="0" fontId="2" fillId="0" borderId="5" xfId="1" applyFont="1" applyFill="1" applyBorder="1" applyAlignment="1">
      <alignment vertical="center"/>
    </xf>
    <xf numFmtId="0" fontId="0" fillId="0" borderId="6"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8" fillId="0" borderId="3" xfId="0" applyFont="1" applyBorder="1" applyAlignment="1">
      <alignment vertical="center" wrapText="1"/>
    </xf>
    <xf numFmtId="0" fontId="8" fillId="0" borderId="4" xfId="0" applyFont="1" applyBorder="1" applyAlignment="1">
      <alignment vertical="center" wrapText="1"/>
    </xf>
    <xf numFmtId="0" fontId="0" fillId="0" borderId="8" xfId="0" applyBorder="1" applyAlignment="1">
      <alignment vertical="center"/>
    </xf>
    <xf numFmtId="0" fontId="0" fillId="0" borderId="9" xfId="0" applyBorder="1" applyAlignment="1">
      <alignment vertical="center"/>
    </xf>
    <xf numFmtId="0" fontId="2" fillId="0" borderId="5" xfId="0" applyFont="1" applyFill="1" applyBorder="1" applyAlignment="1">
      <alignment horizontal="left" vertical="center" wrapText="1"/>
    </xf>
    <xf numFmtId="0" fontId="0" fillId="0" borderId="6"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2" fillId="0" borderId="2" xfId="0" applyFont="1" applyFill="1" applyBorder="1" applyAlignment="1">
      <alignment horizontal="left" vertical="center" wrapText="1"/>
    </xf>
    <xf numFmtId="0" fontId="11" fillId="0" borderId="2" xfId="0" applyFont="1" applyBorder="1" applyAlignment="1">
      <alignment horizontal="left" vertical="center" wrapText="1"/>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0" fillId="0" borderId="4" xfId="0" applyFont="1" applyBorder="1" applyAlignment="1">
      <alignment vertical="center" wrapText="1"/>
    </xf>
    <xf numFmtId="0" fontId="2" fillId="0" borderId="6"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8" fillId="0" borderId="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3" xfId="0" applyFont="1" applyFill="1" applyBorder="1" applyAlignment="1">
      <alignment horizontal="center" vertical="center" wrapText="1"/>
    </xf>
    <xf numFmtId="0" fontId="2" fillId="0" borderId="2" xfId="1" applyFont="1" applyFill="1" applyBorder="1" applyAlignment="1">
      <alignment vertical="center"/>
    </xf>
    <xf numFmtId="0" fontId="2" fillId="0" borderId="3" xfId="1" applyFont="1" applyFill="1" applyBorder="1" applyAlignment="1">
      <alignment vertical="center"/>
    </xf>
    <xf numFmtId="0" fontId="0" fillId="0" borderId="4" xfId="0" applyBorder="1" applyAlignment="1">
      <alignment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J66"/>
  <sheetViews>
    <sheetView tabSelected="1" zoomScale="70" zoomScaleNormal="70" workbookViewId="0">
      <selection activeCell="J60" sqref="A1:J60"/>
    </sheetView>
  </sheetViews>
  <sheetFormatPr defaultRowHeight="16.2"/>
  <cols>
    <col min="2" max="2" width="10.88671875" customWidth="1"/>
    <col min="3" max="3" width="23.77734375" customWidth="1"/>
    <col min="4" max="4" width="9.109375" style="18" customWidth="1"/>
    <col min="5" max="5" width="34" customWidth="1"/>
    <col min="7" max="7" width="52.6640625" customWidth="1"/>
    <col min="9" max="9" width="42.33203125" customWidth="1"/>
    <col min="10" max="10" width="13.44140625" customWidth="1"/>
  </cols>
  <sheetData>
    <row r="1" spans="1:10" ht="16.5" customHeight="1">
      <c r="A1" s="43" t="s">
        <v>59</v>
      </c>
      <c r="B1" s="43"/>
      <c r="C1" s="43"/>
      <c r="D1" s="43"/>
      <c r="E1" s="43"/>
      <c r="F1" s="43"/>
      <c r="G1" s="43"/>
      <c r="H1" s="43"/>
      <c r="I1" s="43"/>
    </row>
    <row r="2" spans="1:10" ht="16.5" customHeight="1">
      <c r="A2" s="43"/>
      <c r="B2" s="43"/>
      <c r="C2" s="43"/>
      <c r="D2" s="43"/>
      <c r="E2" s="43"/>
      <c r="F2" s="43"/>
      <c r="G2" s="43"/>
      <c r="H2" s="43"/>
      <c r="I2" s="43"/>
    </row>
    <row r="3" spans="1:10" ht="16.5" customHeight="1">
      <c r="A3" s="43"/>
      <c r="B3" s="43"/>
      <c r="C3" s="43"/>
      <c r="D3" s="43"/>
      <c r="E3" s="43"/>
      <c r="F3" s="43"/>
      <c r="G3" s="43"/>
      <c r="H3" s="43"/>
      <c r="I3" s="43"/>
    </row>
    <row r="4" spans="1:10" ht="16.5" customHeight="1">
      <c r="A4" s="44" t="s">
        <v>138</v>
      </c>
      <c r="B4" s="45"/>
      <c r="C4" s="45"/>
      <c r="D4" s="45"/>
      <c r="E4" s="45"/>
      <c r="F4" s="45"/>
      <c r="G4" s="45"/>
      <c r="H4" s="45"/>
      <c r="I4" s="45"/>
    </row>
    <row r="5" spans="1:10" ht="29.25" customHeight="1">
      <c r="A5" s="46"/>
      <c r="B5" s="46"/>
      <c r="C5" s="46"/>
      <c r="D5" s="46"/>
      <c r="E5" s="46"/>
      <c r="F5" s="46"/>
      <c r="G5" s="46"/>
      <c r="H5" s="46"/>
      <c r="I5" s="46"/>
    </row>
    <row r="6" spans="1:10" s="1" customFormat="1" ht="48.75" customHeight="1">
      <c r="A6" s="47" t="s">
        <v>0</v>
      </c>
      <c r="B6" s="48"/>
      <c r="C6" s="11" t="s">
        <v>1</v>
      </c>
      <c r="D6" s="21" t="s">
        <v>2</v>
      </c>
      <c r="E6" s="22" t="s">
        <v>3</v>
      </c>
      <c r="F6" s="47" t="s">
        <v>4</v>
      </c>
      <c r="G6" s="48"/>
      <c r="H6" s="49" t="s">
        <v>5</v>
      </c>
      <c r="I6" s="50"/>
      <c r="J6" s="35" t="s">
        <v>153</v>
      </c>
    </row>
    <row r="7" spans="1:10" ht="155.25" customHeight="1">
      <c r="A7" s="76" t="s">
        <v>6</v>
      </c>
      <c r="B7" s="77"/>
      <c r="C7" s="12" t="s">
        <v>62</v>
      </c>
      <c r="D7" s="12">
        <v>13</v>
      </c>
      <c r="E7" s="16" t="s">
        <v>63</v>
      </c>
      <c r="F7" s="82" t="s">
        <v>147</v>
      </c>
      <c r="G7" s="83"/>
      <c r="H7" s="82" t="s">
        <v>64</v>
      </c>
      <c r="I7" s="83"/>
      <c r="J7" s="51" t="s">
        <v>154</v>
      </c>
    </row>
    <row r="8" spans="1:10" ht="102" customHeight="1">
      <c r="A8" s="78"/>
      <c r="B8" s="79"/>
      <c r="C8" s="2" t="s">
        <v>61</v>
      </c>
      <c r="D8" s="2">
        <v>1</v>
      </c>
      <c r="E8" s="3" t="s">
        <v>63</v>
      </c>
      <c r="F8" s="82" t="s">
        <v>65</v>
      </c>
      <c r="G8" s="83"/>
      <c r="H8" s="82" t="s">
        <v>66</v>
      </c>
      <c r="I8" s="83"/>
      <c r="J8" s="60"/>
    </row>
    <row r="9" spans="1:10" ht="170.25" customHeight="1">
      <c r="A9" s="80"/>
      <c r="B9" s="81"/>
      <c r="C9" s="12" t="s">
        <v>67</v>
      </c>
      <c r="D9" s="19">
        <v>2</v>
      </c>
      <c r="E9" s="3" t="s">
        <v>63</v>
      </c>
      <c r="F9" s="82" t="s">
        <v>68</v>
      </c>
      <c r="G9" s="83"/>
      <c r="H9" s="82" t="s">
        <v>69</v>
      </c>
      <c r="I9" s="83"/>
      <c r="J9" s="61"/>
    </row>
    <row r="10" spans="1:10" ht="70.5" customHeight="1">
      <c r="A10" s="93" t="s">
        <v>7</v>
      </c>
      <c r="B10" s="94"/>
      <c r="C10" s="88" t="s">
        <v>70</v>
      </c>
      <c r="D10" s="88">
        <v>7</v>
      </c>
      <c r="E10" s="101" t="s">
        <v>8</v>
      </c>
      <c r="F10" s="71" t="s">
        <v>72</v>
      </c>
      <c r="G10" s="72"/>
      <c r="H10" s="71" t="s">
        <v>73</v>
      </c>
      <c r="I10" s="72"/>
      <c r="J10" s="62" t="s">
        <v>180</v>
      </c>
    </row>
    <row r="11" spans="1:10" ht="55.5" customHeight="1">
      <c r="A11" s="95"/>
      <c r="B11" s="96"/>
      <c r="C11" s="90"/>
      <c r="D11" s="89"/>
      <c r="E11" s="102"/>
      <c r="F11" s="71" t="s">
        <v>74</v>
      </c>
      <c r="G11" s="72"/>
      <c r="H11" s="71" t="s">
        <v>148</v>
      </c>
      <c r="I11" s="73"/>
      <c r="J11" s="63"/>
    </row>
    <row r="12" spans="1:10" ht="78" customHeight="1">
      <c r="A12" s="95"/>
      <c r="B12" s="96"/>
      <c r="C12" s="30" t="s">
        <v>143</v>
      </c>
      <c r="D12" s="89"/>
      <c r="E12" s="102"/>
      <c r="F12" s="71" t="s">
        <v>144</v>
      </c>
      <c r="G12" s="72"/>
      <c r="H12" s="71" t="s">
        <v>149</v>
      </c>
      <c r="I12" s="73"/>
      <c r="J12" s="63"/>
    </row>
    <row r="13" spans="1:10" ht="51.75" customHeight="1">
      <c r="A13" s="97"/>
      <c r="B13" s="98"/>
      <c r="C13" s="10" t="s">
        <v>71</v>
      </c>
      <c r="D13" s="90"/>
      <c r="E13" s="103"/>
      <c r="F13" s="71" t="s">
        <v>75</v>
      </c>
      <c r="G13" s="72"/>
      <c r="H13" s="71" t="s">
        <v>76</v>
      </c>
      <c r="I13" s="104"/>
      <c r="J13" s="64"/>
    </row>
    <row r="14" spans="1:10" ht="53.25" customHeight="1">
      <c r="A14" s="93" t="s">
        <v>60</v>
      </c>
      <c r="B14" s="94"/>
      <c r="C14" s="10" t="s">
        <v>9</v>
      </c>
      <c r="D14" s="88">
        <v>7</v>
      </c>
      <c r="E14" s="88" t="s">
        <v>10</v>
      </c>
      <c r="F14" s="71" t="s">
        <v>11</v>
      </c>
      <c r="G14" s="72"/>
      <c r="H14" s="71" t="s">
        <v>12</v>
      </c>
      <c r="I14" s="72"/>
      <c r="J14" s="65" t="s">
        <v>155</v>
      </c>
    </row>
    <row r="15" spans="1:10" ht="54.75" customHeight="1">
      <c r="A15" s="95"/>
      <c r="B15" s="96"/>
      <c r="C15" s="10" t="s">
        <v>13</v>
      </c>
      <c r="D15" s="89"/>
      <c r="E15" s="99"/>
      <c r="F15" s="71" t="s">
        <v>14</v>
      </c>
      <c r="G15" s="72"/>
      <c r="H15" s="71" t="s">
        <v>12</v>
      </c>
      <c r="I15" s="72"/>
      <c r="J15" s="66"/>
    </row>
    <row r="16" spans="1:10" ht="57.75" customHeight="1">
      <c r="A16" s="97"/>
      <c r="B16" s="98"/>
      <c r="C16" s="10" t="s">
        <v>15</v>
      </c>
      <c r="D16" s="90"/>
      <c r="E16" s="100"/>
      <c r="F16" s="71" t="s">
        <v>16</v>
      </c>
      <c r="G16" s="72"/>
      <c r="H16" s="71" t="s">
        <v>12</v>
      </c>
      <c r="I16" s="72"/>
      <c r="J16" s="67"/>
    </row>
    <row r="17" spans="1:10" s="4" customFormat="1" ht="86.25" customHeight="1">
      <c r="A17" s="91" t="s">
        <v>77</v>
      </c>
      <c r="B17" s="92"/>
      <c r="C17" s="20" t="s">
        <v>78</v>
      </c>
      <c r="D17" s="10">
        <v>3</v>
      </c>
      <c r="E17" s="23" t="s">
        <v>79</v>
      </c>
      <c r="F17" s="74" t="s">
        <v>80</v>
      </c>
      <c r="G17" s="75"/>
      <c r="H17" s="71" t="s">
        <v>137</v>
      </c>
      <c r="I17" s="73"/>
      <c r="J17" s="36" t="s">
        <v>182</v>
      </c>
    </row>
    <row r="18" spans="1:10" ht="99.75" customHeight="1">
      <c r="A18" s="91" t="s">
        <v>136</v>
      </c>
      <c r="B18" s="92"/>
      <c r="C18" s="20" t="s">
        <v>132</v>
      </c>
      <c r="D18" s="10">
        <v>4</v>
      </c>
      <c r="E18" s="23" t="s">
        <v>133</v>
      </c>
      <c r="F18" s="74" t="s">
        <v>134</v>
      </c>
      <c r="G18" s="75"/>
      <c r="H18" s="71" t="s">
        <v>135</v>
      </c>
      <c r="I18" s="73"/>
      <c r="J18" s="17" t="s">
        <v>183</v>
      </c>
    </row>
    <row r="19" spans="1:10" ht="124.5" customHeight="1">
      <c r="A19" s="84" t="s">
        <v>81</v>
      </c>
      <c r="B19" s="85"/>
      <c r="C19" s="12" t="s">
        <v>82</v>
      </c>
      <c r="D19" s="12">
        <v>5</v>
      </c>
      <c r="E19" s="14" t="s">
        <v>83</v>
      </c>
      <c r="F19" s="86" t="s">
        <v>84</v>
      </c>
      <c r="G19" s="87"/>
      <c r="H19" s="86" t="s">
        <v>85</v>
      </c>
      <c r="I19" s="87"/>
      <c r="J19" s="17" t="s">
        <v>156</v>
      </c>
    </row>
    <row r="20" spans="1:10" ht="39.75" customHeight="1">
      <c r="A20" s="93" t="s">
        <v>17</v>
      </c>
      <c r="B20" s="94"/>
      <c r="C20" s="88" t="s">
        <v>18</v>
      </c>
      <c r="D20" s="88">
        <v>2</v>
      </c>
      <c r="E20" s="88" t="s">
        <v>92</v>
      </c>
      <c r="F20" s="107" t="s">
        <v>93</v>
      </c>
      <c r="G20" s="108"/>
      <c r="H20" s="107" t="s">
        <v>94</v>
      </c>
      <c r="I20" s="108"/>
      <c r="J20" s="62" t="s">
        <v>157</v>
      </c>
    </row>
    <row r="21" spans="1:10" ht="75" customHeight="1">
      <c r="A21" s="95"/>
      <c r="B21" s="96"/>
      <c r="C21" s="100"/>
      <c r="D21" s="100"/>
      <c r="E21" s="100"/>
      <c r="F21" s="109"/>
      <c r="G21" s="110"/>
      <c r="H21" s="109"/>
      <c r="I21" s="110"/>
      <c r="J21" s="68"/>
    </row>
    <row r="22" spans="1:10" ht="135" customHeight="1">
      <c r="A22" s="97"/>
      <c r="B22" s="98"/>
      <c r="C22" s="10" t="s">
        <v>19</v>
      </c>
      <c r="D22" s="5">
        <v>2</v>
      </c>
      <c r="E22" s="10" t="s">
        <v>95</v>
      </c>
      <c r="F22" s="111" t="s">
        <v>145</v>
      </c>
      <c r="G22" s="112"/>
      <c r="H22" s="111" t="s">
        <v>96</v>
      </c>
      <c r="I22" s="112"/>
      <c r="J22" s="36" t="s">
        <v>158</v>
      </c>
    </row>
    <row r="23" spans="1:10" ht="114.75" customHeight="1">
      <c r="A23" s="105" t="s">
        <v>20</v>
      </c>
      <c r="B23" s="106"/>
      <c r="C23" s="13" t="s">
        <v>86</v>
      </c>
      <c r="D23" s="5">
        <v>2</v>
      </c>
      <c r="E23" s="6" t="s">
        <v>87</v>
      </c>
      <c r="F23" s="111" t="s">
        <v>151</v>
      </c>
      <c r="G23" s="112"/>
      <c r="H23" s="86" t="s">
        <v>88</v>
      </c>
      <c r="I23" s="87"/>
      <c r="J23" s="17" t="s">
        <v>159</v>
      </c>
    </row>
    <row r="24" spans="1:10" ht="101.25" customHeight="1">
      <c r="A24" s="105" t="s">
        <v>20</v>
      </c>
      <c r="B24" s="106"/>
      <c r="C24" s="13" t="s">
        <v>86</v>
      </c>
      <c r="D24" s="10">
        <v>2</v>
      </c>
      <c r="E24" s="17" t="s">
        <v>89</v>
      </c>
      <c r="F24" s="74" t="s">
        <v>152</v>
      </c>
      <c r="G24" s="75"/>
      <c r="H24" s="86" t="s">
        <v>150</v>
      </c>
      <c r="I24" s="87"/>
      <c r="J24" s="17" t="s">
        <v>160</v>
      </c>
    </row>
    <row r="25" spans="1:10" ht="89.25" customHeight="1">
      <c r="A25" s="105" t="s">
        <v>20</v>
      </c>
      <c r="B25" s="106"/>
      <c r="C25" s="13" t="s">
        <v>86</v>
      </c>
      <c r="D25" s="9">
        <v>2</v>
      </c>
      <c r="E25" s="17" t="s">
        <v>90</v>
      </c>
      <c r="F25" s="74" t="s">
        <v>146</v>
      </c>
      <c r="G25" s="75"/>
      <c r="H25" s="74" t="s">
        <v>91</v>
      </c>
      <c r="I25" s="113"/>
      <c r="J25" s="17" t="s">
        <v>161</v>
      </c>
    </row>
    <row r="26" spans="1:10" ht="142.5" customHeight="1">
      <c r="A26" s="76" t="s">
        <v>21</v>
      </c>
      <c r="B26" s="116"/>
      <c r="C26" s="16" t="s">
        <v>22</v>
      </c>
      <c r="D26" s="12">
        <v>1</v>
      </c>
      <c r="E26" s="29" t="s">
        <v>142</v>
      </c>
      <c r="F26" s="114" t="s">
        <v>119</v>
      </c>
      <c r="G26" s="115"/>
      <c r="H26" s="114" t="s">
        <v>120</v>
      </c>
      <c r="I26" s="115"/>
      <c r="J26" s="14" t="s">
        <v>162</v>
      </c>
    </row>
    <row r="27" spans="1:10" ht="107.25" customHeight="1">
      <c r="A27" s="117"/>
      <c r="B27" s="118"/>
      <c r="C27" s="16" t="s">
        <v>97</v>
      </c>
      <c r="D27" s="12">
        <v>2</v>
      </c>
      <c r="E27" s="29" t="s">
        <v>142</v>
      </c>
      <c r="F27" s="114" t="s">
        <v>140</v>
      </c>
      <c r="G27" s="115"/>
      <c r="H27" s="143" t="s">
        <v>141</v>
      </c>
      <c r="I27" s="144"/>
      <c r="J27" s="36" t="s">
        <v>181</v>
      </c>
    </row>
    <row r="28" spans="1:10" ht="39" customHeight="1">
      <c r="A28" s="117"/>
      <c r="B28" s="118"/>
      <c r="C28" s="16" t="s">
        <v>121</v>
      </c>
      <c r="D28" s="12">
        <v>2</v>
      </c>
      <c r="E28" s="16" t="s">
        <v>125</v>
      </c>
      <c r="F28" s="145" t="s">
        <v>139</v>
      </c>
      <c r="G28" s="146"/>
      <c r="H28" s="147" t="s">
        <v>130</v>
      </c>
      <c r="I28" s="148"/>
      <c r="J28" s="69" t="s">
        <v>163</v>
      </c>
    </row>
    <row r="29" spans="1:10" ht="39" customHeight="1">
      <c r="A29" s="117"/>
      <c r="B29" s="118"/>
      <c r="C29" s="16" t="s">
        <v>122</v>
      </c>
      <c r="D29" s="12">
        <v>2</v>
      </c>
      <c r="E29" s="16" t="s">
        <v>126</v>
      </c>
      <c r="F29" s="146"/>
      <c r="G29" s="146"/>
      <c r="H29" s="149"/>
      <c r="I29" s="150"/>
      <c r="J29" s="70"/>
    </row>
    <row r="30" spans="1:10" ht="39" customHeight="1">
      <c r="A30" s="117"/>
      <c r="B30" s="118"/>
      <c r="C30" s="16" t="s">
        <v>123</v>
      </c>
      <c r="D30" s="12">
        <v>1</v>
      </c>
      <c r="E30" s="16" t="s">
        <v>127</v>
      </c>
      <c r="F30" s="146"/>
      <c r="G30" s="146"/>
      <c r="H30" s="149"/>
      <c r="I30" s="150"/>
      <c r="J30" s="70"/>
    </row>
    <row r="31" spans="1:10" ht="39" customHeight="1">
      <c r="A31" s="117"/>
      <c r="B31" s="118"/>
      <c r="C31" s="16" t="s">
        <v>124</v>
      </c>
      <c r="D31" s="12">
        <v>1</v>
      </c>
      <c r="E31" s="16" t="s">
        <v>128</v>
      </c>
      <c r="F31" s="146"/>
      <c r="G31" s="146"/>
      <c r="H31" s="151"/>
      <c r="I31" s="152"/>
      <c r="J31" s="70"/>
    </row>
    <row r="32" spans="1:10" ht="102" customHeight="1">
      <c r="A32" s="117"/>
      <c r="B32" s="118"/>
      <c r="C32" s="14" t="s">
        <v>23</v>
      </c>
      <c r="D32" s="12">
        <v>2</v>
      </c>
      <c r="E32" s="16" t="s">
        <v>24</v>
      </c>
      <c r="F32" s="135" t="s">
        <v>129</v>
      </c>
      <c r="G32" s="153"/>
      <c r="H32" s="157" t="s">
        <v>130</v>
      </c>
      <c r="I32" s="158"/>
      <c r="J32" s="34" t="s">
        <v>164</v>
      </c>
    </row>
    <row r="33" spans="1:10" ht="93" customHeight="1">
      <c r="A33" s="117"/>
      <c r="B33" s="118"/>
      <c r="C33" s="14" t="s">
        <v>25</v>
      </c>
      <c r="D33" s="12">
        <v>2</v>
      </c>
      <c r="E33" s="16" t="s">
        <v>26</v>
      </c>
      <c r="F33" s="135" t="s">
        <v>129</v>
      </c>
      <c r="G33" s="153"/>
      <c r="H33" s="159"/>
      <c r="I33" s="160"/>
      <c r="J33" s="37" t="s">
        <v>173</v>
      </c>
    </row>
    <row r="34" spans="1:10" ht="60" customHeight="1">
      <c r="A34" s="117"/>
      <c r="B34" s="118"/>
      <c r="C34" s="14" t="s">
        <v>27</v>
      </c>
      <c r="D34" s="12">
        <v>1</v>
      </c>
      <c r="E34" s="16" t="s">
        <v>28</v>
      </c>
      <c r="F34" s="135" t="s">
        <v>129</v>
      </c>
      <c r="G34" s="153"/>
      <c r="H34" s="159"/>
      <c r="I34" s="160"/>
      <c r="J34" s="34" t="s">
        <v>165</v>
      </c>
    </row>
    <row r="35" spans="1:10" ht="36" customHeight="1">
      <c r="A35" s="117"/>
      <c r="B35" s="118"/>
      <c r="C35" s="14" t="s">
        <v>98</v>
      </c>
      <c r="D35" s="12">
        <v>1</v>
      </c>
      <c r="E35" s="16" t="s">
        <v>30</v>
      </c>
      <c r="F35" s="53" t="s">
        <v>129</v>
      </c>
      <c r="G35" s="163"/>
      <c r="H35" s="159"/>
      <c r="I35" s="160"/>
      <c r="J35" s="53" t="s">
        <v>166</v>
      </c>
    </row>
    <row r="36" spans="1:10" ht="30" customHeight="1">
      <c r="A36" s="117"/>
      <c r="B36" s="118"/>
      <c r="C36" s="14" t="s">
        <v>99</v>
      </c>
      <c r="D36" s="12">
        <v>1</v>
      </c>
      <c r="E36" s="16" t="s">
        <v>31</v>
      </c>
      <c r="F36" s="163"/>
      <c r="G36" s="163"/>
      <c r="H36" s="159"/>
      <c r="I36" s="160"/>
      <c r="J36" s="54"/>
    </row>
    <row r="37" spans="1:10" ht="30" customHeight="1">
      <c r="A37" s="117"/>
      <c r="B37" s="118"/>
      <c r="C37" s="14" t="s">
        <v>100</v>
      </c>
      <c r="D37" s="12">
        <v>1</v>
      </c>
      <c r="E37" s="16" t="s">
        <v>29</v>
      </c>
      <c r="F37" s="163"/>
      <c r="G37" s="163"/>
      <c r="H37" s="159"/>
      <c r="I37" s="160"/>
      <c r="J37" s="54"/>
    </row>
    <row r="38" spans="1:10" ht="30" customHeight="1">
      <c r="A38" s="117"/>
      <c r="B38" s="118"/>
      <c r="C38" s="14" t="s">
        <v>101</v>
      </c>
      <c r="D38" s="12">
        <v>1</v>
      </c>
      <c r="E38" s="16" t="s">
        <v>32</v>
      </c>
      <c r="F38" s="163"/>
      <c r="G38" s="163"/>
      <c r="H38" s="159"/>
      <c r="I38" s="160"/>
      <c r="J38" s="54"/>
    </row>
    <row r="39" spans="1:10" ht="30" customHeight="1">
      <c r="A39" s="117"/>
      <c r="B39" s="118"/>
      <c r="C39" s="14" t="s">
        <v>102</v>
      </c>
      <c r="D39" s="12">
        <v>1</v>
      </c>
      <c r="E39" s="16" t="s">
        <v>33</v>
      </c>
      <c r="F39" s="129" t="s">
        <v>129</v>
      </c>
      <c r="G39" s="130"/>
      <c r="H39" s="159"/>
      <c r="I39" s="160"/>
      <c r="J39" s="55" t="s">
        <v>165</v>
      </c>
    </row>
    <row r="40" spans="1:10" ht="33" customHeight="1">
      <c r="A40" s="117"/>
      <c r="B40" s="118"/>
      <c r="C40" s="14" t="s">
        <v>103</v>
      </c>
      <c r="D40" s="12">
        <v>1</v>
      </c>
      <c r="E40" s="16" t="s">
        <v>34</v>
      </c>
      <c r="F40" s="129"/>
      <c r="G40" s="130"/>
      <c r="H40" s="159"/>
      <c r="I40" s="160"/>
      <c r="J40" s="56"/>
    </row>
    <row r="41" spans="1:10" ht="39" customHeight="1">
      <c r="A41" s="117"/>
      <c r="B41" s="118"/>
      <c r="C41" s="14" t="s">
        <v>104</v>
      </c>
      <c r="D41" s="12">
        <v>1</v>
      </c>
      <c r="E41" s="16" t="s">
        <v>35</v>
      </c>
      <c r="F41" s="129"/>
      <c r="G41" s="130"/>
      <c r="H41" s="159"/>
      <c r="I41" s="160"/>
      <c r="J41" s="56"/>
    </row>
    <row r="42" spans="1:10" ht="37.5" customHeight="1">
      <c r="A42" s="117"/>
      <c r="B42" s="118"/>
      <c r="C42" s="14" t="s">
        <v>105</v>
      </c>
      <c r="D42" s="12">
        <v>1</v>
      </c>
      <c r="E42" s="16" t="s">
        <v>36</v>
      </c>
      <c r="F42" s="129"/>
      <c r="G42" s="130"/>
      <c r="H42" s="159"/>
      <c r="I42" s="160"/>
      <c r="J42" s="56"/>
    </row>
    <row r="43" spans="1:10" ht="30" customHeight="1">
      <c r="A43" s="117"/>
      <c r="B43" s="118"/>
      <c r="C43" s="14" t="s">
        <v>106</v>
      </c>
      <c r="D43" s="12">
        <v>1</v>
      </c>
      <c r="E43" s="16" t="s">
        <v>37</v>
      </c>
      <c r="F43" s="164"/>
      <c r="G43" s="165"/>
      <c r="H43" s="161"/>
      <c r="I43" s="162"/>
      <c r="J43" s="57"/>
    </row>
    <row r="44" spans="1:10" ht="30" customHeight="1">
      <c r="A44" s="117"/>
      <c r="B44" s="118"/>
      <c r="C44" s="14" t="s">
        <v>113</v>
      </c>
      <c r="D44" s="12">
        <v>2</v>
      </c>
      <c r="E44" s="16" t="s">
        <v>38</v>
      </c>
      <c r="F44" s="139" t="s">
        <v>129</v>
      </c>
      <c r="G44" s="154"/>
      <c r="H44" s="139" t="s">
        <v>120</v>
      </c>
      <c r="I44" s="140"/>
      <c r="J44" s="55" t="s">
        <v>167</v>
      </c>
    </row>
    <row r="45" spans="1:10" ht="49.5" customHeight="1">
      <c r="A45" s="117"/>
      <c r="B45" s="118"/>
      <c r="C45" s="14" t="s">
        <v>107</v>
      </c>
      <c r="D45" s="12">
        <v>1</v>
      </c>
      <c r="E45" s="16" t="s">
        <v>39</v>
      </c>
      <c r="F45" s="155"/>
      <c r="G45" s="156"/>
      <c r="H45" s="141"/>
      <c r="I45" s="142"/>
      <c r="J45" s="57"/>
    </row>
    <row r="46" spans="1:10" ht="63" customHeight="1">
      <c r="A46" s="117"/>
      <c r="B46" s="118"/>
      <c r="C46" s="14" t="s">
        <v>114</v>
      </c>
      <c r="D46" s="12">
        <v>1</v>
      </c>
      <c r="E46" s="16" t="s">
        <v>40</v>
      </c>
      <c r="F46" s="135" t="s">
        <v>129</v>
      </c>
      <c r="G46" s="136"/>
      <c r="H46" s="141"/>
      <c r="I46" s="142"/>
      <c r="J46" s="14" t="s">
        <v>168</v>
      </c>
    </row>
    <row r="47" spans="1:10" ht="30" customHeight="1">
      <c r="A47" s="117"/>
      <c r="B47" s="118"/>
      <c r="C47" s="14" t="s">
        <v>115</v>
      </c>
      <c r="D47" s="12">
        <v>2</v>
      </c>
      <c r="E47" s="16" t="s">
        <v>41</v>
      </c>
      <c r="F47" s="76" t="s">
        <v>129</v>
      </c>
      <c r="G47" s="77"/>
      <c r="H47" s="131" t="s">
        <v>131</v>
      </c>
      <c r="I47" s="132"/>
      <c r="J47" s="58" t="s">
        <v>169</v>
      </c>
    </row>
    <row r="48" spans="1:10" ht="52.5" customHeight="1">
      <c r="A48" s="117"/>
      <c r="B48" s="118"/>
      <c r="C48" s="14" t="s">
        <v>116</v>
      </c>
      <c r="D48" s="12">
        <v>1</v>
      </c>
      <c r="E48" s="16" t="s">
        <v>42</v>
      </c>
      <c r="F48" s="80"/>
      <c r="G48" s="81"/>
      <c r="H48" s="137"/>
      <c r="I48" s="138"/>
      <c r="J48" s="59"/>
    </row>
    <row r="49" spans="1:10" ht="45" customHeight="1">
      <c r="A49" s="117"/>
      <c r="B49" s="118"/>
      <c r="C49" s="14" t="s">
        <v>108</v>
      </c>
      <c r="D49" s="12">
        <v>2</v>
      </c>
      <c r="E49" s="16" t="s">
        <v>43</v>
      </c>
      <c r="F49" s="76" t="s">
        <v>129</v>
      </c>
      <c r="G49" s="77"/>
      <c r="H49" s="131" t="s">
        <v>131</v>
      </c>
      <c r="I49" s="132"/>
      <c r="J49" s="51" t="s">
        <v>170</v>
      </c>
    </row>
    <row r="50" spans="1:10" ht="39.75" customHeight="1">
      <c r="A50" s="117"/>
      <c r="B50" s="118"/>
      <c r="C50" s="14" t="s">
        <v>109</v>
      </c>
      <c r="D50" s="12">
        <v>1</v>
      </c>
      <c r="E50" s="16" t="s">
        <v>44</v>
      </c>
      <c r="F50" s="80"/>
      <c r="G50" s="81"/>
      <c r="H50" s="137"/>
      <c r="I50" s="138"/>
      <c r="J50" s="52"/>
    </row>
    <row r="51" spans="1:10" ht="30" customHeight="1">
      <c r="A51" s="117"/>
      <c r="B51" s="118"/>
      <c r="C51" s="14" t="s">
        <v>45</v>
      </c>
      <c r="D51" s="12">
        <v>1</v>
      </c>
      <c r="E51" s="16" t="s">
        <v>46</v>
      </c>
      <c r="F51" s="127" t="s">
        <v>129</v>
      </c>
      <c r="G51" s="128"/>
      <c r="H51" s="131" t="s">
        <v>131</v>
      </c>
      <c r="I51" s="132"/>
      <c r="J51" s="51" t="s">
        <v>171</v>
      </c>
    </row>
    <row r="52" spans="1:10" ht="57" customHeight="1">
      <c r="A52" s="117"/>
      <c r="B52" s="118"/>
      <c r="C52" s="14" t="s">
        <v>47</v>
      </c>
      <c r="D52" s="12">
        <v>1</v>
      </c>
      <c r="E52" s="16" t="s">
        <v>48</v>
      </c>
      <c r="F52" s="129"/>
      <c r="G52" s="130"/>
      <c r="H52" s="133"/>
      <c r="I52" s="134"/>
      <c r="J52" s="52"/>
    </row>
    <row r="53" spans="1:10" s="42" customFormat="1" ht="81.75" customHeight="1">
      <c r="A53" s="117"/>
      <c r="B53" s="118"/>
      <c r="C53" s="36" t="s">
        <v>117</v>
      </c>
      <c r="D53" s="38">
        <v>1</v>
      </c>
      <c r="E53" s="39" t="s">
        <v>49</v>
      </c>
      <c r="F53" s="125" t="s">
        <v>129</v>
      </c>
      <c r="G53" s="126"/>
      <c r="H53" s="40" t="s">
        <v>131</v>
      </c>
      <c r="I53" s="41"/>
      <c r="J53" s="41" t="s">
        <v>172</v>
      </c>
    </row>
    <row r="54" spans="1:10" ht="61.5" customHeight="1">
      <c r="A54" s="117"/>
      <c r="B54" s="118"/>
      <c r="C54" s="14" t="s">
        <v>118</v>
      </c>
      <c r="D54" s="15">
        <v>1</v>
      </c>
      <c r="E54" s="7" t="s">
        <v>50</v>
      </c>
      <c r="F54" s="121" t="s">
        <v>129</v>
      </c>
      <c r="G54" s="122"/>
      <c r="H54" s="168" t="s">
        <v>131</v>
      </c>
      <c r="I54" s="169"/>
      <c r="J54" s="33" t="s">
        <v>174</v>
      </c>
    </row>
    <row r="55" spans="1:10" ht="80.25" customHeight="1">
      <c r="A55" s="117"/>
      <c r="B55" s="118"/>
      <c r="C55" s="14" t="s">
        <v>110</v>
      </c>
      <c r="D55" s="12">
        <v>1</v>
      </c>
      <c r="E55" s="16" t="s">
        <v>51</v>
      </c>
      <c r="F55" s="121" t="s">
        <v>129</v>
      </c>
      <c r="G55" s="122"/>
      <c r="H55" s="167" t="s">
        <v>131</v>
      </c>
      <c r="I55" s="54"/>
      <c r="J55" s="14" t="s">
        <v>175</v>
      </c>
    </row>
    <row r="56" spans="1:10" ht="79.5" customHeight="1">
      <c r="A56" s="117"/>
      <c r="B56" s="118"/>
      <c r="C56" s="14" t="s">
        <v>111</v>
      </c>
      <c r="D56" s="12">
        <v>3</v>
      </c>
      <c r="E56" s="16" t="s">
        <v>52</v>
      </c>
      <c r="F56" s="121" t="s">
        <v>129</v>
      </c>
      <c r="G56" s="122"/>
      <c r="H56" s="167" t="s">
        <v>131</v>
      </c>
      <c r="I56" s="54"/>
      <c r="J56" s="14" t="s">
        <v>176</v>
      </c>
    </row>
    <row r="57" spans="1:10" ht="105" customHeight="1">
      <c r="A57" s="117"/>
      <c r="B57" s="118"/>
      <c r="C57" s="14" t="s">
        <v>53</v>
      </c>
      <c r="D57" s="12">
        <v>2</v>
      </c>
      <c r="E57" s="16" t="s">
        <v>54</v>
      </c>
      <c r="F57" s="121" t="s">
        <v>129</v>
      </c>
      <c r="G57" s="122"/>
      <c r="H57" s="167" t="s">
        <v>131</v>
      </c>
      <c r="I57" s="54"/>
      <c r="J57" s="14" t="s">
        <v>177</v>
      </c>
    </row>
    <row r="58" spans="1:10" ht="83.25" customHeight="1">
      <c r="A58" s="117"/>
      <c r="B58" s="118"/>
      <c r="C58" s="14" t="s">
        <v>55</v>
      </c>
      <c r="D58" s="12">
        <v>1</v>
      </c>
      <c r="E58" s="16" t="s">
        <v>56</v>
      </c>
      <c r="F58" s="86" t="s">
        <v>129</v>
      </c>
      <c r="G58" s="123"/>
      <c r="H58" s="84" t="s">
        <v>130</v>
      </c>
      <c r="I58" s="124"/>
      <c r="J58" s="14" t="s">
        <v>178</v>
      </c>
    </row>
    <row r="59" spans="1:10" ht="82.5" customHeight="1">
      <c r="A59" s="119"/>
      <c r="B59" s="120"/>
      <c r="C59" s="14" t="s">
        <v>112</v>
      </c>
      <c r="D59" s="12">
        <v>1</v>
      </c>
      <c r="E59" s="16" t="s">
        <v>57</v>
      </c>
      <c r="F59" s="114" t="s">
        <v>129</v>
      </c>
      <c r="G59" s="123"/>
      <c r="H59" s="166" t="s">
        <v>130</v>
      </c>
      <c r="I59" s="73"/>
      <c r="J59" s="14" t="s">
        <v>179</v>
      </c>
    </row>
    <row r="60" spans="1:10" ht="30" customHeight="1">
      <c r="A60" s="31"/>
      <c r="B60" s="32"/>
      <c r="C60" s="26" t="s">
        <v>58</v>
      </c>
      <c r="D60" s="25">
        <f>SUM(D7:D59)</f>
        <v>97</v>
      </c>
      <c r="E60" s="27"/>
    </row>
    <row r="61" spans="1:10" ht="48" customHeight="1">
      <c r="A61" s="32"/>
      <c r="B61" s="32"/>
      <c r="C61" s="24"/>
      <c r="D61" s="26"/>
      <c r="E61" s="28"/>
    </row>
    <row r="62" spans="1:10" ht="75" customHeight="1">
      <c r="A62" s="32"/>
      <c r="B62" s="32"/>
    </row>
    <row r="63" spans="1:10" s="8" customFormat="1">
      <c r="A63" s="32"/>
      <c r="B63" s="32"/>
      <c r="C63"/>
      <c r="D63" s="18"/>
      <c r="E63"/>
      <c r="F63"/>
      <c r="G63"/>
      <c r="H63"/>
      <c r="I63"/>
    </row>
    <row r="64" spans="1:10" ht="30" customHeight="1">
      <c r="A64" s="32"/>
      <c r="B64" s="32"/>
    </row>
    <row r="65" spans="1:2" ht="16.5" customHeight="1">
      <c r="B65" s="26"/>
    </row>
    <row r="66" spans="1:2" ht="16.5" customHeight="1">
      <c r="A66" s="24"/>
      <c r="B66" s="24"/>
    </row>
  </sheetData>
  <mergeCells count="105">
    <mergeCell ref="H32:I43"/>
    <mergeCell ref="F34:G34"/>
    <mergeCell ref="F35:G38"/>
    <mergeCell ref="F39:G43"/>
    <mergeCell ref="F59:G59"/>
    <mergeCell ref="H59:I59"/>
    <mergeCell ref="F47:G48"/>
    <mergeCell ref="H47:I48"/>
    <mergeCell ref="H56:I56"/>
    <mergeCell ref="F57:G57"/>
    <mergeCell ref="H57:I57"/>
    <mergeCell ref="F55:G55"/>
    <mergeCell ref="H54:I54"/>
    <mergeCell ref="H55:I55"/>
    <mergeCell ref="A25:B25"/>
    <mergeCell ref="F25:G25"/>
    <mergeCell ref="H25:I25"/>
    <mergeCell ref="F26:G26"/>
    <mergeCell ref="H26:I26"/>
    <mergeCell ref="A26:B59"/>
    <mergeCell ref="F54:G54"/>
    <mergeCell ref="F58:G58"/>
    <mergeCell ref="H58:I58"/>
    <mergeCell ref="F53:G53"/>
    <mergeCell ref="F51:G52"/>
    <mergeCell ref="H51:I52"/>
    <mergeCell ref="F56:G56"/>
    <mergeCell ref="F46:G46"/>
    <mergeCell ref="F49:G50"/>
    <mergeCell ref="H49:I50"/>
    <mergeCell ref="H44:I46"/>
    <mergeCell ref="F27:G27"/>
    <mergeCell ref="H27:I27"/>
    <mergeCell ref="F28:G31"/>
    <mergeCell ref="H28:I31"/>
    <mergeCell ref="F32:G32"/>
    <mergeCell ref="F44:G45"/>
    <mergeCell ref="F33:G33"/>
    <mergeCell ref="A24:B24"/>
    <mergeCell ref="F24:G24"/>
    <mergeCell ref="H24:I24"/>
    <mergeCell ref="A20:B22"/>
    <mergeCell ref="C20:C21"/>
    <mergeCell ref="D20:D21"/>
    <mergeCell ref="E20:E21"/>
    <mergeCell ref="F20:G21"/>
    <mergeCell ref="H20:I21"/>
    <mergeCell ref="F22:G22"/>
    <mergeCell ref="H22:I22"/>
    <mergeCell ref="A23:B23"/>
    <mergeCell ref="F23:G23"/>
    <mergeCell ref="H23:I23"/>
    <mergeCell ref="A19:B19"/>
    <mergeCell ref="F19:G19"/>
    <mergeCell ref="H19:I19"/>
    <mergeCell ref="D10:D13"/>
    <mergeCell ref="D14:D16"/>
    <mergeCell ref="A18:B18"/>
    <mergeCell ref="A17:B17"/>
    <mergeCell ref="A14:B16"/>
    <mergeCell ref="E14:E16"/>
    <mergeCell ref="A10:B13"/>
    <mergeCell ref="C10:C11"/>
    <mergeCell ref="E10:E13"/>
    <mergeCell ref="H17:I17"/>
    <mergeCell ref="F11:G11"/>
    <mergeCell ref="H11:I11"/>
    <mergeCell ref="F13:G13"/>
    <mergeCell ref="H13:I13"/>
    <mergeCell ref="F14:G14"/>
    <mergeCell ref="H14:I14"/>
    <mergeCell ref="F15:G15"/>
    <mergeCell ref="H7:I7"/>
    <mergeCell ref="F8:G8"/>
    <mergeCell ref="H8:I8"/>
    <mergeCell ref="F9:G9"/>
    <mergeCell ref="H9:I9"/>
    <mergeCell ref="F10:G10"/>
    <mergeCell ref="H10:I10"/>
    <mergeCell ref="F18:G18"/>
    <mergeCell ref="H18:I18"/>
    <mergeCell ref="A1:I3"/>
    <mergeCell ref="A4:I5"/>
    <mergeCell ref="A6:B6"/>
    <mergeCell ref="F6:G6"/>
    <mergeCell ref="H6:I6"/>
    <mergeCell ref="J51:J52"/>
    <mergeCell ref="J35:J38"/>
    <mergeCell ref="J39:J43"/>
    <mergeCell ref="J44:J45"/>
    <mergeCell ref="J47:J48"/>
    <mergeCell ref="J49:J50"/>
    <mergeCell ref="J7:J9"/>
    <mergeCell ref="J10:J13"/>
    <mergeCell ref="J14:J16"/>
    <mergeCell ref="J20:J21"/>
    <mergeCell ref="J28:J31"/>
    <mergeCell ref="H15:I15"/>
    <mergeCell ref="F16:G16"/>
    <mergeCell ref="H16:I16"/>
    <mergeCell ref="F12:G12"/>
    <mergeCell ref="H12:I12"/>
    <mergeCell ref="F17:G17"/>
    <mergeCell ref="A7:B9"/>
    <mergeCell ref="F7:G7"/>
  </mergeCells>
  <phoneticPr fontId="1" type="noConversion"/>
  <printOptions horizontalCentered="1"/>
  <pageMargins left="0.23622047244094491" right="0.23622047244094491" top="0.74803149606299213" bottom="0.74803149606299213" header="0.31496062992125984" footer="0.31496062992125984"/>
  <pageSetup paperSize="8" scale="71" fitToHeight="0" orientation="portrait" r:id="rId1"/>
  <rowBreaks count="1" manualBreakCount="1">
    <brk id="71" max="16383" man="1"/>
  </rowBreaks>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105年暑期實習生需求表</vt:lpstr>
      <vt:lpstr>'105年暑期實習生需求表'!Print_Area</vt:lpstr>
      <vt:lpstr>'105年暑期實習生需求表'!Print_Titles</vt:lpstr>
    </vt:vector>
  </TitlesOfParts>
  <Company>NTPC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可欣</cp:lastModifiedBy>
  <cp:lastPrinted>2016-01-12T03:33:48Z</cp:lastPrinted>
  <dcterms:created xsi:type="dcterms:W3CDTF">2015-03-13T03:01:46Z</dcterms:created>
  <dcterms:modified xsi:type="dcterms:W3CDTF">2016-01-19T05:28:57Z</dcterms:modified>
</cp:coreProperties>
</file>